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<sst xmlns="http://schemas.openxmlformats.org/spreadsheetml/2006/main" count="52" uniqueCount="41">
  <si>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</si>
  <si>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</si>
  <si>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</si>
  <si>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</si>
  <si>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</si>
  <si>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</si>
  <si>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</si>
  <si>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</si>
  <si>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</si>
  <si>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</si>
  <si>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</si>
  <si>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</si>
  <si>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</si>
  <si>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</si>
  <si>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</si>
  <si>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</si>
  <si>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</si>
  <si>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</si>
  <si>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</si>
  <si>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</si>
  <si>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</si>
  <si>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</si>
  <si>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</si>
  <si>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</si>
  <si>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</si>
  <si>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</si>
  <si>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</si>
  <si>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</si>
  <si>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</si>
  <si>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</si>
  <si>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>гарнир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</si>
  <si>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</si>
  <si>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</si>
  <si>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</si>
  <si>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</si>
  <si>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</si>
  <si>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</si>
  <si>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</si>
  <si>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</si>
  <si>
    <t>Компот из сухофруктов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</si>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</sst>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P19" sqref="P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1</v>
      </c>
      <c r="C1" s="64"/>
      <c r="D1" s="64"/>
      <c r="E1" s="2" t="s">
        <v>2</v>
      </c>
      <c r="F1" s="3"/>
      <c r="G1" s="2"/>
      <c r="H1" s="2"/>
      <c r="I1" s="2" t="s">
        <v>3</v>
      </c>
      <c r="J1" s="24">
        <v>45784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4" t="s">
        <v>31</v>
      </c>
      <c r="D4" s="11" t="s">
        <v>27</v>
      </c>
      <c r="E4" s="12">
        <v>108</v>
      </c>
      <c r="F4" s="11">
        <v>47.72</v>
      </c>
      <c r="G4" s="12">
        <v>249.7</v>
      </c>
      <c r="H4" s="31">
        <v>18.170000000000002</v>
      </c>
      <c r="I4" s="31">
        <v>17.63</v>
      </c>
      <c r="J4" s="31">
        <v>6.26</v>
      </c>
      <c r="K4" s="25"/>
    </row>
    <row r="5" spans="1:11" ht="15.75" thickBot="1" x14ac:dyDescent="0.3">
      <c r="A5" s="28"/>
      <c r="B5" s="10" t="s">
        <v>30</v>
      </c>
      <c r="C5" s="63" t="s">
        <v>32</v>
      </c>
      <c r="D5" s="34" t="s">
        <v>28</v>
      </c>
      <c r="E5" s="14">
        <v>150</v>
      </c>
      <c r="F5" s="13">
        <v>9.91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5"/>
      <c r="B6" s="10" t="s">
        <v>16</v>
      </c>
      <c r="C6" s="59" t="s">
        <v>25</v>
      </c>
      <c r="D6" s="34" t="s">
        <v>29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5"/>
      <c r="B7" s="10" t="s">
        <v>24</v>
      </c>
      <c r="C7" s="58" t="s">
        <v>40</v>
      </c>
      <c r="D7" s="16" t="s">
        <v>39</v>
      </c>
      <c r="E7" s="37">
        <v>180</v>
      </c>
      <c r="F7" s="16">
        <v>5.38</v>
      </c>
      <c r="G7" s="37">
        <v>102</v>
      </c>
      <c r="H7" s="51">
        <v>0.4</v>
      </c>
      <c r="I7" s="51">
        <v>0.02</v>
      </c>
      <c r="J7" s="31">
        <v>25</v>
      </c>
      <c r="K7" s="25"/>
    </row>
    <row r="8" spans="1:11" ht="15.75" thickBot="1" x14ac:dyDescent="0.3">
      <c r="A8" s="65"/>
      <c r="B8" s="61" t="s">
        <v>17</v>
      </c>
      <c r="C8" s="40" t="s">
        <v>25</v>
      </c>
      <c r="D8" s="41" t="s">
        <v>19</v>
      </c>
      <c r="E8" s="42">
        <v>24</v>
      </c>
      <c r="F8" s="43">
        <v>1.81</v>
      </c>
      <c r="G8" s="54">
        <v>57.53</v>
      </c>
      <c r="H8" s="55">
        <v>1.93</v>
      </c>
      <c r="I8" s="56">
        <v>0.25</v>
      </c>
      <c r="J8" s="36">
        <v>11.74</v>
      </c>
      <c r="K8" s="25"/>
    </row>
    <row r="9" spans="1:11" ht="15.75" thickBot="1" x14ac:dyDescent="0.3">
      <c r="A9" s="66"/>
      <c r="B9" s="18"/>
      <c r="C9" s="23"/>
      <c r="D9" s="38"/>
      <c r="E9" s="39">
        <f t="shared" ref="E9:J9" si="0">SUM(E4:E8)</f>
        <v>522</v>
      </c>
      <c r="F9" s="19">
        <f t="shared" si="0"/>
        <v>78.8</v>
      </c>
      <c r="G9" s="20">
        <f t="shared" si="0"/>
        <v>625.08999999999992</v>
      </c>
      <c r="H9" s="33">
        <f t="shared" si="0"/>
        <v>30.169999999999998</v>
      </c>
      <c r="I9" s="33">
        <f t="shared" si="0"/>
        <v>22.889999999999997</v>
      </c>
      <c r="J9" s="33">
        <f t="shared" si="0"/>
        <v>79.97999999999999</v>
      </c>
      <c r="K9" s="25"/>
    </row>
    <row r="10" spans="1:11" ht="15.75" thickBot="1" x14ac:dyDescent="0.3">
      <c r="A10" s="66"/>
      <c r="B10" s="10" t="s">
        <v>21</v>
      </c>
      <c r="C10" s="15" t="s">
        <v>31</v>
      </c>
      <c r="D10" s="11" t="s">
        <v>33</v>
      </c>
      <c r="E10" s="29">
        <v>200</v>
      </c>
      <c r="F10" s="12">
        <v>13.18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20</v>
      </c>
      <c r="B11" s="21" t="s">
        <v>22</v>
      </c>
      <c r="C11" s="15" t="s">
        <v>31</v>
      </c>
      <c r="D11" s="34" t="s">
        <v>27</v>
      </c>
      <c r="E11" s="29">
        <v>100</v>
      </c>
      <c r="F11" s="13">
        <v>44.19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5"/>
      <c r="B12" s="10" t="s">
        <v>30</v>
      </c>
      <c r="C12" s="15" t="s">
        <v>32</v>
      </c>
      <c r="D12" s="34" t="s">
        <v>28</v>
      </c>
      <c r="E12" s="30">
        <v>150</v>
      </c>
      <c r="F12" s="13">
        <v>9.91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5"/>
      <c r="B13" s="10" t="s">
        <v>16</v>
      </c>
      <c r="C13" s="60" t="s">
        <v>36</v>
      </c>
      <c r="D13" s="34" t="s">
        <v>34</v>
      </c>
      <c r="E13" s="29">
        <v>37</v>
      </c>
      <c r="F13" s="14">
        <v>4.87</v>
      </c>
      <c r="G13" s="14">
        <v>22.36</v>
      </c>
      <c r="H13" s="31">
        <v>0.41</v>
      </c>
      <c r="I13" s="31">
        <v>0.91</v>
      </c>
      <c r="J13" s="31">
        <v>2.76</v>
      </c>
      <c r="K13" s="25"/>
    </row>
    <row r="14" spans="1:11" ht="15.75" thickBot="1" x14ac:dyDescent="0.3">
      <c r="A14" s="65"/>
      <c r="B14" s="10" t="s">
        <v>38</v>
      </c>
      <c r="C14" s="15" t="s">
        <v>37</v>
      </c>
      <c r="D14" s="13" t="s">
        <v>35</v>
      </c>
      <c r="E14" s="29">
        <v>189</v>
      </c>
      <c r="F14" s="14">
        <v>1.8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5"/>
      <c r="B15" s="62" t="s">
        <v>17</v>
      </c>
      <c r="C15" s="17" t="s">
        <v>18</v>
      </c>
      <c r="D15" s="16" t="s">
        <v>19</v>
      </c>
      <c r="E15" s="49">
        <v>30</v>
      </c>
      <c r="F15" s="50">
        <v>2.31</v>
      </c>
      <c r="G15" s="50">
        <v>71</v>
      </c>
      <c r="H15" s="51">
        <v>2.37</v>
      </c>
      <c r="I15" s="51">
        <v>0.3</v>
      </c>
      <c r="J15" s="51">
        <v>14.49</v>
      </c>
      <c r="K15" s="25"/>
    </row>
    <row r="16" spans="1:11" ht="15.75" thickBot="1" x14ac:dyDescent="0.3">
      <c r="A16" s="65"/>
      <c r="B16" s="62" t="s">
        <v>26</v>
      </c>
      <c r="C16" s="48" t="s">
        <v>25</v>
      </c>
      <c r="D16" s="57" t="s">
        <v>23</v>
      </c>
      <c r="E16" s="53">
        <v>30</v>
      </c>
      <c r="F16" s="52">
        <v>2.54</v>
      </c>
      <c r="G16" s="52">
        <v>52.26</v>
      </c>
      <c r="H16" s="47">
        <v>1.96</v>
      </c>
      <c r="I16" s="47">
        <v>0.36</v>
      </c>
      <c r="J16" s="47">
        <v>10.08</v>
      </c>
      <c r="K16" s="25"/>
    </row>
    <row r="17" spans="1:11" ht="15.75" thickBot="1" x14ac:dyDescent="0.3">
      <c r="A17" s="65"/>
      <c r="B17" s="15"/>
      <c r="C17" s="10"/>
      <c r="D17" s="22"/>
      <c r="E17" s="45">
        <f>SUM(E10:E16)</f>
        <v>736</v>
      </c>
      <c r="F17" s="46">
        <f>SUM(F10:F16)</f>
        <v>78.800000000000011</v>
      </c>
      <c r="G17" s="46">
        <f>SUM(G10:G16)</f>
        <v>763.02</v>
      </c>
      <c r="H17" s="45">
        <f>SUM(H10:H16)</f>
        <v>30.349999999999998</v>
      </c>
      <c r="I17" s="45">
        <f>SUM(I10:I16)</f>
        <v>24.450000000000003</v>
      </c>
      <c r="J17" s="45">
        <f t="shared" ref="J17" si="1">SUM(J10:J15)</f>
        <v>95.78</v>
      </c>
      <c r="K17" s="25"/>
    </row>
    <row r="18" spans="1:11" ht="15.75" thickBot="1" x14ac:dyDescent="0.3">
      <c r="A18" s="65"/>
      <c r="B18" s="47"/>
      <c r="C18" s="47"/>
      <c r="D18" s="47"/>
      <c r="E18" s="47"/>
      <c r="F18" s="47"/>
      <c r="G18" s="47"/>
      <c r="H18" s="47"/>
      <c r="I18" s="47"/>
      <c r="J18" s="4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2025-05-05T05:02:59Z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