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<sst xmlns="http://schemas.openxmlformats.org/spreadsheetml/2006/main" count="52" uniqueCount="42">
  <si>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</si>
  <si>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</si>
  <si>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</si>
  <si>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</si>
  <si>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</si>
  <si>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</si>
  <si>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</si>
  <si>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</si>
  <si>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</si>
  <si>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</si>
  <si>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</si>
  <si>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</si>
  <si>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</si>
  <si>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</si>
  <si>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</si>
  <si>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</si>
  <si>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</si>
  <si>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</si>
  <si>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</si>
  <si>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</si>
  <si>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</si>
  <si>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</si>
  <si>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</si>
  <si>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</si>
  <si>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</si>
  <si>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</si>
  <si>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</si>
  <si>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</si>
  <si>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</si>
  <si>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</si>
  <si>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</si>
  <si>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</si>
  <si>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</si>
  <si>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</si>
  <si>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</si>
  <si>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</si>
  <si>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</si>
  <si>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</si>
  <si>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</si>
  <si>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</si>
  <si>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Кофейный напиток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</si>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</sst>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45783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4" t="s">
        <v>27</v>
      </c>
      <c r="E4" s="13">
        <v>145</v>
      </c>
      <c r="F4" s="35">
        <v>54.85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31</v>
      </c>
      <c r="D5" s="14" t="s">
        <v>28</v>
      </c>
      <c r="E5" s="28">
        <v>150</v>
      </c>
      <c r="F5" s="36">
        <v>7.44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32</v>
      </c>
      <c r="D6" s="14" t="s">
        <v>29</v>
      </c>
      <c r="E6" s="28">
        <v>60</v>
      </c>
      <c r="F6" s="40">
        <v>8.49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41</v>
      </c>
      <c r="D7" s="14" t="s">
        <v>40</v>
      </c>
      <c r="E7" s="14">
        <v>180</v>
      </c>
      <c r="F7" s="37">
        <v>4.99</v>
      </c>
      <c r="G7" s="14">
        <v>72.3</v>
      </c>
      <c r="H7" s="19">
        <v>0.01</v>
      </c>
      <c r="I7" s="19">
        <v>0.04</v>
      </c>
      <c r="J7" s="31">
        <v>17.899999999999999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40</v>
      </c>
      <c r="F8" s="36">
        <v>3.03</v>
      </c>
      <c r="G8" s="14">
        <v>94.7</v>
      </c>
      <c r="H8" s="19">
        <v>3.17</v>
      </c>
      <c r="I8" s="19">
        <v>0.41</v>
      </c>
      <c r="J8" s="19">
        <v>19.329999999999998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575</v>
      </c>
      <c r="F9" s="61">
        <f t="shared" si="0"/>
        <v>78.8</v>
      </c>
      <c r="G9" s="15">
        <f t="shared" si="0"/>
        <v>613.4</v>
      </c>
      <c r="H9" s="23">
        <f t="shared" si="0"/>
        <v>30.970000000000006</v>
      </c>
      <c r="I9" s="23">
        <f t="shared" si="0"/>
        <v>15.86</v>
      </c>
      <c r="J9" s="23">
        <f t="shared" si="0"/>
        <v>88.559999999999988</v>
      </c>
      <c r="K9" s="5"/>
    </row>
    <row r="10" spans="1:11" ht="15.75" customHeight="1" thickBot="1" x14ac:dyDescent="0.3">
      <c r="A10" s="63"/>
      <c r="B10" s="17" t="s">
        <v>15</v>
      </c>
      <c r="C10" s="25" t="s">
        <v>37</v>
      </c>
      <c r="D10" s="14" t="s">
        <v>33</v>
      </c>
      <c r="E10" s="13">
        <v>200</v>
      </c>
      <c r="F10" s="54">
        <v>11.34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30</v>
      </c>
      <c r="D11" s="14" t="s">
        <v>27</v>
      </c>
      <c r="E11" s="14">
        <v>125</v>
      </c>
      <c r="F11" s="55">
        <v>48.4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31</v>
      </c>
      <c r="D12" s="14" t="s">
        <v>28</v>
      </c>
      <c r="E12" s="14">
        <v>150</v>
      </c>
      <c r="F12" s="56">
        <v>7.44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38</v>
      </c>
      <c r="D13" s="14" t="s">
        <v>34</v>
      </c>
      <c r="E13" s="28">
        <v>49</v>
      </c>
      <c r="F13" s="57">
        <v>4.97</v>
      </c>
      <c r="G13" s="14">
        <v>15.26</v>
      </c>
      <c r="H13" s="34">
        <v>0.51</v>
      </c>
      <c r="I13" s="34">
        <v>0</v>
      </c>
      <c r="J13" s="34">
        <v>3.19</v>
      </c>
      <c r="K13" s="5"/>
    </row>
    <row r="14" spans="1:11" ht="15.75" thickBot="1" x14ac:dyDescent="0.3">
      <c r="A14" s="63"/>
      <c r="B14" s="17" t="s">
        <v>24</v>
      </c>
      <c r="C14" s="25" t="s">
        <v>39</v>
      </c>
      <c r="D14" s="14" t="s">
        <v>35</v>
      </c>
      <c r="E14" s="28">
        <v>189</v>
      </c>
      <c r="F14" s="54">
        <v>1.8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2.31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18</v>
      </c>
      <c r="D16" s="50" t="s">
        <v>36</v>
      </c>
      <c r="E16" s="43">
        <v>30</v>
      </c>
      <c r="F16" s="53">
        <v>2.54</v>
      </c>
      <c r="G16" s="43">
        <v>52.26</v>
      </c>
      <c r="H16" s="51">
        <v>1.96</v>
      </c>
      <c r="I16" s="51">
        <v>0.36</v>
      </c>
      <c r="J16" s="52">
        <v>10.08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773</v>
      </c>
      <c r="F17" s="58">
        <f>SUM(F10:F16)</f>
        <v>78.8</v>
      </c>
      <c r="G17" s="47">
        <f>SUM(G10:G16)</f>
        <v>955.07999999999993</v>
      </c>
      <c r="H17" s="48">
        <f>SUM(H10:H15)</f>
        <v>32.6</v>
      </c>
      <c r="I17" s="48">
        <f>SUM(I10:I16)</f>
        <v>28.009999999999998</v>
      </c>
      <c r="J17" s="49">
        <f>SUM(J10:J16)</f>
        <v>141.76000000000002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2025-05-05T05:02:24Z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