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<sst xmlns="http://schemas.openxmlformats.org/spreadsheetml/2006/main" count="52" uniqueCount="38">
  <si>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</si>
  <si>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</si>
  <si>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</si>
  <si>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</si>
  <si>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</si>
  <si>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</si>
  <si>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</si>
  <si>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</si>
  <si>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</si>
  <si>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</si>
  <si>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</si>
  <si>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</si>
  <si>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</si>
  <si>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</si>
  <si>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</si>
  <si>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</si>
  <si>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</si>
  <si>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</si>
  <si>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</si>
  <si>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</si>
  <si>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</si>
  <si>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</si>
  <si>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</si>
  <si>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</si>
  <si>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</si>
  <si>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</si>
  <si>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</si>
  <si>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</si>
  <si>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</si>
  <si>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</si>
  <si>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</si>
  <si>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</si>
  <si>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</si>
  <si>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</si>
  <si>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чай с сахаром</t>
  </si>
  <si>
    <t>685-2004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</si>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</sst>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45758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114</v>
      </c>
      <c r="F4" s="26">
        <v>41.57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26.98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37</v>
      </c>
      <c r="C7" t="s">
        <v>35</v>
      </c>
      <c r="D7" s="47" t="s">
        <v>34</v>
      </c>
      <c r="E7" s="30">
        <v>189</v>
      </c>
      <c r="F7" s="14">
        <v>1.8</v>
      </c>
      <c r="G7" s="14">
        <v>54.99</v>
      </c>
      <c r="H7" s="20">
        <v>0.18</v>
      </c>
      <c r="I7" s="20">
        <v>0</v>
      </c>
      <c r="J7" s="21">
        <v>13.53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2.31</v>
      </c>
      <c r="G8" s="14">
        <v>71</v>
      </c>
      <c r="H8" s="17">
        <v>2.37</v>
      </c>
      <c r="I8" s="17">
        <v>0.3</v>
      </c>
      <c r="J8" s="17">
        <v>14.49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543</v>
      </c>
      <c r="F9" s="29">
        <f t="shared" si="0"/>
        <v>78.8</v>
      </c>
      <c r="G9" s="28">
        <f t="shared" si="0"/>
        <v>508.39</v>
      </c>
      <c r="H9" s="18">
        <f t="shared" si="0"/>
        <v>16.93</v>
      </c>
      <c r="I9" s="18">
        <f t="shared" si="0"/>
        <v>19.02</v>
      </c>
      <c r="J9" s="18">
        <f t="shared" si="0"/>
        <v>67.41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36</v>
      </c>
      <c r="C11" s="42" t="s">
        <v>29</v>
      </c>
      <c r="D11" s="45" t="s">
        <v>33</v>
      </c>
      <c r="E11" s="30">
        <v>100</v>
      </c>
      <c r="F11" s="14">
        <v>31.85</v>
      </c>
      <c r="G11" s="14">
        <v>228.16</v>
      </c>
      <c r="H11" s="20">
        <v>8.7100000000000009</v>
      </c>
      <c r="I11" s="20">
        <v>16.66</v>
      </c>
      <c r="J11" s="20">
        <v>10.57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26.98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20</v>
      </c>
      <c r="F13" s="14">
        <v>1.99</v>
      </c>
      <c r="G13" s="14">
        <v>6.92</v>
      </c>
      <c r="H13" s="20">
        <v>0.23</v>
      </c>
      <c r="I13" s="20">
        <v>0</v>
      </c>
      <c r="J13" s="21">
        <v>1.44</v>
      </c>
      <c r="K13" s="5"/>
    </row>
    <row r="14" spans="1:11" ht="15.75" thickBot="1" x14ac:dyDescent="0.3">
      <c r="A14" s="61"/>
      <c r="B14" s="25" t="s">
        <v>37</v>
      </c>
      <c r="C14" s="59" t="s">
        <v>35</v>
      </c>
      <c r="D14" s="47" t="s">
        <v>34</v>
      </c>
      <c r="E14" s="30">
        <v>189</v>
      </c>
      <c r="F14" s="14">
        <v>1.8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30</v>
      </c>
      <c r="F15" s="14">
        <v>2.31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30</v>
      </c>
      <c r="F16" s="13">
        <v>2.54</v>
      </c>
      <c r="G16" s="13">
        <v>52.26</v>
      </c>
      <c r="H16" s="24">
        <v>1.96</v>
      </c>
      <c r="I16" s="24">
        <v>0.36</v>
      </c>
      <c r="J16" s="24">
        <v>10.08</v>
      </c>
      <c r="K16" s="5"/>
    </row>
    <row r="17" spans="2:10" ht="15.75" thickBot="1" x14ac:dyDescent="0.3">
      <c r="B17" s="51"/>
      <c r="C17" s="31"/>
      <c r="D17" s="32"/>
      <c r="E17" s="50">
        <f>SUM(E10:E16)</f>
        <v>719</v>
      </c>
      <c r="F17" s="55">
        <f>SUM(F10:F16)</f>
        <v>77.010000000000005</v>
      </c>
      <c r="G17" s="55">
        <f>SUM(G10:G16)</f>
        <v>732.8</v>
      </c>
      <c r="H17" s="33">
        <f t="shared" ref="H17:J17" si="1">SUM(H10:H16)</f>
        <v>23.270000000000003</v>
      </c>
      <c r="I17" s="33">
        <f t="shared" si="1"/>
        <v>29.8</v>
      </c>
      <c r="J17" s="33">
        <f t="shared" si="1"/>
        <v>103.94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2025-04-06T16:28:21Z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