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<sst xmlns="http://schemas.openxmlformats.org/spreadsheetml/2006/main" count="52" uniqueCount="43">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</sst>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45568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65.650000000000006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6"/>
      <c r="B5" s="47" t="s">
        <v>17</v>
      </c>
      <c r="C5" s="18" t="s">
        <v>38</v>
      </c>
      <c r="D5" s="14" t="s">
        <v>37</v>
      </c>
      <c r="E5" s="14">
        <v>43</v>
      </c>
      <c r="F5" s="33">
        <v>5.45</v>
      </c>
      <c r="G5" s="14">
        <v>33.020000000000003</v>
      </c>
      <c r="H5" s="19">
        <v>0.92</v>
      </c>
      <c r="I5" s="19">
        <v>1.32</v>
      </c>
      <c r="J5" s="19">
        <v>3.95</v>
      </c>
      <c r="K5" s="5"/>
    </row>
    <row r="6" spans="1:11" ht="15.75" thickBot="1" x14ac:dyDescent="0.3">
      <c r="A6" s="50"/>
      <c r="B6" s="29" t="s">
        <v>26</v>
      </c>
      <c r="C6" s="18" t="s">
        <v>30</v>
      </c>
      <c r="D6" s="14" t="s">
        <v>28</v>
      </c>
      <c r="E6" s="14">
        <v>189</v>
      </c>
      <c r="F6" s="33">
        <v>1.78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51"/>
      <c r="B7" s="17" t="s">
        <v>19</v>
      </c>
      <c r="C7" s="24" t="s">
        <v>18</v>
      </c>
      <c r="D7" s="14" t="s">
        <v>20</v>
      </c>
      <c r="E7" s="14">
        <v>30</v>
      </c>
      <c r="F7" s="33">
        <v>2.12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51"/>
      <c r="B8" s="20"/>
      <c r="C8" s="21"/>
      <c r="D8" s="15"/>
      <c r="E8" s="28">
        <f>SUM(E4:E7)</f>
        <v>502</v>
      </c>
      <c r="F8" s="35">
        <f>SUM(F4:F7)</f>
        <v>75.000000000000014</v>
      </c>
      <c r="G8" s="34">
        <f>SUM(G4:G7)</f>
        <v>887.41</v>
      </c>
      <c r="H8" s="22">
        <f>SUM(H4:H7)</f>
        <v>32.840000000000003</v>
      </c>
      <c r="I8" s="22">
        <f>SUM(I7)</f>
        <v>0.24</v>
      </c>
      <c r="J8" s="22">
        <f>SUM(J4:J7)</f>
        <v>90.800000000000011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8.73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50"/>
      <c r="B10" s="26" t="s">
        <v>22</v>
      </c>
      <c r="C10" s="30" t="s">
        <v>33</v>
      </c>
      <c r="D10" s="14" t="s">
        <v>35</v>
      </c>
      <c r="E10" s="14">
        <v>90</v>
      </c>
      <c r="F10" s="14">
        <v>36.86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50"/>
      <c r="B11" s="45" t="s">
        <v>17</v>
      </c>
      <c r="C11" s="24" t="s">
        <v>41</v>
      </c>
      <c r="D11" s="36" t="s">
        <v>42</v>
      </c>
      <c r="E11" s="14">
        <v>150</v>
      </c>
      <c r="F11" s="14">
        <v>7.25</v>
      </c>
      <c r="G11" s="14">
        <v>249</v>
      </c>
      <c r="H11" s="24">
        <v>8.81</v>
      </c>
      <c r="I11" s="24">
        <v>6.09</v>
      </c>
      <c r="J11" s="48">
        <v>39.799999999999997</v>
      </c>
      <c r="K11" s="5"/>
    </row>
    <row r="12" spans="1:11" ht="15.75" customHeight="1" thickBot="1" x14ac:dyDescent="0.3">
      <c r="A12" s="50"/>
      <c r="B12" s="17" t="s">
        <v>16</v>
      </c>
      <c r="C12" s="30" t="s">
        <v>27</v>
      </c>
      <c r="D12" s="13" t="s">
        <v>31</v>
      </c>
      <c r="E12" s="14">
        <v>13</v>
      </c>
      <c r="F12" s="14">
        <v>1.04</v>
      </c>
      <c r="G12" s="14">
        <v>4.1500000000000004</v>
      </c>
      <c r="H12" s="24">
        <v>0.14000000000000001</v>
      </c>
      <c r="I12" s="24"/>
      <c r="J12" s="25">
        <v>0.87</v>
      </c>
      <c r="K12" s="5"/>
    </row>
    <row r="13" spans="1:11" ht="15.75" thickBot="1" x14ac:dyDescent="0.3">
      <c r="A13" s="50"/>
      <c r="B13" s="31" t="s">
        <v>26</v>
      </c>
      <c r="C13" t="s">
        <v>30</v>
      </c>
      <c r="D13" s="33" t="s">
        <v>28</v>
      </c>
      <c r="E13" s="14">
        <v>189</v>
      </c>
      <c r="F13" s="14">
        <v>1.78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19</v>
      </c>
      <c r="C14" s="24" t="s">
        <v>18</v>
      </c>
      <c r="D14" s="33" t="s">
        <v>20</v>
      </c>
      <c r="E14" s="14">
        <v>30</v>
      </c>
      <c r="F14" s="14">
        <v>2.12</v>
      </c>
      <c r="G14" s="14">
        <v>70.5</v>
      </c>
      <c r="H14" s="24">
        <v>2.2799999999999998</v>
      </c>
      <c r="I14" s="24">
        <v>0.24</v>
      </c>
      <c r="J14" s="25">
        <v>14.76</v>
      </c>
      <c r="K14" s="5"/>
    </row>
    <row r="15" spans="1:11" ht="15.75" thickBot="1" x14ac:dyDescent="0.3">
      <c r="A15" s="50"/>
      <c r="B15" s="27" t="s">
        <v>25</v>
      </c>
      <c r="C15" s="30" t="s">
        <v>18</v>
      </c>
      <c r="D15" s="39" t="s">
        <v>24</v>
      </c>
      <c r="E15" s="37">
        <v>30</v>
      </c>
      <c r="F15" s="37">
        <v>2.17</v>
      </c>
      <c r="G15" s="37">
        <v>52.2</v>
      </c>
      <c r="H15" s="30">
        <v>1.98</v>
      </c>
      <c r="I15" s="30">
        <v>0.36</v>
      </c>
      <c r="J15" s="30">
        <v>10.02</v>
      </c>
      <c r="K15" s="5"/>
    </row>
    <row r="16" spans="1:11" ht="15.75" thickBot="1" x14ac:dyDescent="0.3">
      <c r="A16" s="50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50"/>
      <c r="B17" s="40"/>
      <c r="C17" s="41"/>
      <c r="D17" s="42"/>
      <c r="E17" s="43"/>
      <c r="F17" s="34">
        <f>SUM(F9:F16)</f>
        <v>74.95</v>
      </c>
      <c r="G17" s="34">
        <f>SUM(G9:G15)</f>
        <v>716.74</v>
      </c>
      <c r="H17" s="44">
        <f>SUM(H9:H15)</f>
        <v>27.893000000000004</v>
      </c>
      <c r="I17" s="44">
        <f>SUM(I9:I15)</f>
        <v>21.95</v>
      </c>
      <c r="J17" s="44">
        <f>SUM(J9:J15)</f>
        <v>100.07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2024-09-30T05:13:01Z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