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<sst xmlns="http://schemas.openxmlformats.org/spreadsheetml/2006/main" count="49" uniqueCount="44">
  <si>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</si>
  <si>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</si>
  <si>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</si>
  <si>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</si>
  <si>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</si>
  <si>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</si>
  <si>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</si>
  <si>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</si>
  <si>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</si>
  <si>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</si>
  <si>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</si>
  <si>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</si>
  <si>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</si>
  <si>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</si>
  <si>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</si>
  <si>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</si>
  <si>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</si>
  <si>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</si>
  <si>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</si>
  <si>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</si>
  <si>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</si>
  <si>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</si>
  <si>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</si>
  <si>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</si>
  <si>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</si>
  <si>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</si>
  <si>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</si>
  <si>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</si>
  <si>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</si>
  <si>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</si>
  <si>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</si>
  <si>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</si>
  <si>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гарнир</t>
  </si>
  <si>
    <t>520-2004</t>
  </si>
  <si>
    <t>Каша пшенная</t>
  </si>
  <si>
    <t>закуска</t>
  </si>
  <si>
    <t>214-2004</t>
  </si>
  <si>
    <t>Капуста тушеная</t>
  </si>
  <si>
    <t>Сок фруктовый</t>
  </si>
  <si>
    <t>хлеб бел.</t>
  </si>
  <si>
    <t>хлеб пшеничный</t>
  </si>
  <si>
    <t>хлеб чер.</t>
  </si>
  <si>
    <t>хлеб ржаной</t>
  </si>
  <si>
    <t xml:space="preserve">Биточки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</si>
</sst>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45559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53.49</v>
      </c>
      <c r="G4" s="12">
        <v>370.7</v>
      </c>
      <c r="H4" s="12">
        <v>29.61</v>
      </c>
      <c r="I4" s="12">
        <v>23.79</v>
      </c>
      <c r="J4" s="60">
        <v>59.67</v>
      </c>
      <c r="K4" s="57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19</v>
      </c>
      <c r="F5" s="12">
        <v>4.7300000000000004</v>
      </c>
      <c r="G5" s="12">
        <v>51.44</v>
      </c>
      <c r="H5" s="12">
        <v>7.0000000000000007E-2</v>
      </c>
      <c r="I5" s="12">
        <v>0.05</v>
      </c>
      <c r="J5" s="60">
        <v>14.52</v>
      </c>
      <c r="K5" s="57"/>
    </row>
    <row r="6" spans="1:11" x14ac:dyDescent="0.25">
      <c r="A6" s="67"/>
      <c r="B6" s="8" t="s">
        <v>21</v>
      </c>
      <c r="C6" s="9" t="s">
        <v>22</v>
      </c>
      <c r="D6" s="10" t="s">
        <v>23</v>
      </c>
      <c r="E6" s="14">
        <v>189</v>
      </c>
      <c r="F6" s="12">
        <v>1.78</v>
      </c>
      <c r="G6" s="12">
        <v>54.89</v>
      </c>
      <c r="H6" s="12">
        <v>0.18</v>
      </c>
      <c r="I6" s="12"/>
      <c r="J6" s="60">
        <v>13.53</v>
      </c>
      <c r="K6" s="57"/>
    </row>
    <row r="7" spans="1:11" x14ac:dyDescent="0.25">
      <c r="A7" s="67"/>
      <c r="B7" s="9" t="s">
        <v>24</v>
      </c>
      <c r="C7" s="14" t="s">
        <v>19</v>
      </c>
      <c r="D7" s="14" t="s">
        <v>25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57"/>
    </row>
    <row r="8" spans="1:11" x14ac:dyDescent="0.25">
      <c r="A8" s="67"/>
      <c r="B8" s="17"/>
      <c r="C8" s="18"/>
      <c r="D8" s="19"/>
      <c r="E8" s="20"/>
      <c r="F8" s="21"/>
      <c r="G8" s="21"/>
      <c r="H8" s="21"/>
      <c r="I8" s="21"/>
      <c r="J8" s="61"/>
      <c r="K8" s="57"/>
    </row>
    <row r="9" spans="1:11" x14ac:dyDescent="0.25">
      <c r="A9" s="68"/>
      <c r="B9" s="22"/>
      <c r="C9" s="23"/>
      <c r="D9" s="24"/>
      <c r="E9" s="25"/>
      <c r="F9" s="26"/>
      <c r="G9" s="26"/>
      <c r="H9" s="26"/>
      <c r="I9" s="26"/>
      <c r="J9" s="62"/>
      <c r="K9" s="57"/>
    </row>
    <row r="10" spans="1:11" x14ac:dyDescent="0.25">
      <c r="A10" s="68"/>
      <c r="B10" s="27"/>
      <c r="C10" s="28"/>
      <c r="D10" s="29"/>
      <c r="E10" s="28"/>
      <c r="F10" s="28">
        <f>SUM(F4:F9)</f>
        <v>75</v>
      </c>
      <c r="G10" s="28">
        <f>SUM(G4:G9)</f>
        <v>542.64</v>
      </c>
      <c r="H10" s="28">
        <f>SUM(H4:H9)</f>
        <v>30.41</v>
      </c>
      <c r="I10" s="28">
        <f>SUM(I4:I9)</f>
        <v>24.39</v>
      </c>
      <c r="J10" s="63">
        <f>SUM(J4:J9)</f>
        <v>101.39</v>
      </c>
      <c r="K10" s="57"/>
    </row>
    <row r="11" spans="1:11" x14ac:dyDescent="0.25">
      <c r="A11" s="30" t="s">
        <v>26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27</v>
      </c>
      <c r="C12" s="9" t="s">
        <v>28</v>
      </c>
      <c r="D12" s="10" t="s">
        <v>29</v>
      </c>
      <c r="E12" s="11">
        <v>200</v>
      </c>
      <c r="F12" s="12">
        <v>8.73</v>
      </c>
      <c r="G12" s="12">
        <v>88</v>
      </c>
      <c r="H12" s="33">
        <v>1.4</v>
      </c>
      <c r="I12" s="12">
        <v>4.09</v>
      </c>
      <c r="J12" s="12">
        <v>10.19</v>
      </c>
      <c r="K12" s="57"/>
    </row>
    <row r="13" spans="1:11" x14ac:dyDescent="0.25">
      <c r="A13" s="67"/>
      <c r="B13" s="34" t="s">
        <v>30</v>
      </c>
      <c r="C13" s="9" t="s">
        <v>31</v>
      </c>
      <c r="D13" s="10" t="s">
        <v>43</v>
      </c>
      <c r="E13" s="35">
        <v>90</v>
      </c>
      <c r="F13" s="21">
        <v>40.74</v>
      </c>
      <c r="G13" s="12">
        <v>255.36</v>
      </c>
      <c r="H13" s="36">
        <v>14.33</v>
      </c>
      <c r="I13" s="12">
        <v>16.100000000000001</v>
      </c>
      <c r="J13" s="60">
        <v>12.76</v>
      </c>
      <c r="K13" s="57"/>
    </row>
    <row r="14" spans="1:11" x14ac:dyDescent="0.25">
      <c r="A14" s="67"/>
      <c r="B14" s="34" t="s">
        <v>32</v>
      </c>
      <c r="C14" s="37" t="s">
        <v>33</v>
      </c>
      <c r="D14" s="38" t="s">
        <v>34</v>
      </c>
      <c r="E14" s="35">
        <v>150</v>
      </c>
      <c r="F14" s="39">
        <v>6.67</v>
      </c>
      <c r="G14" s="40">
        <v>223.3</v>
      </c>
      <c r="H14" s="36">
        <v>6.63</v>
      </c>
      <c r="I14" s="64">
        <v>4.4800000000000004</v>
      </c>
      <c r="J14" s="48">
        <v>39.03</v>
      </c>
      <c r="K14" s="57"/>
    </row>
    <row r="15" spans="1:11" x14ac:dyDescent="0.25">
      <c r="A15" s="67"/>
      <c r="B15" s="8" t="s">
        <v>35</v>
      </c>
      <c r="C15" s="41" t="s">
        <v>36</v>
      </c>
      <c r="D15" s="42" t="s">
        <v>37</v>
      </c>
      <c r="E15" s="43">
        <v>30</v>
      </c>
      <c r="F15" s="44">
        <v>3.72</v>
      </c>
      <c r="G15" s="45">
        <v>23.24</v>
      </c>
      <c r="H15" s="46">
        <v>0.65</v>
      </c>
      <c r="I15" s="42">
        <v>0.93</v>
      </c>
      <c r="J15" s="65">
        <v>2.78</v>
      </c>
      <c r="K15" s="57"/>
    </row>
    <row r="16" spans="1:11" x14ac:dyDescent="0.25">
      <c r="A16" s="67"/>
      <c r="B16" s="8" t="s">
        <v>18</v>
      </c>
      <c r="C16" s="9" t="s">
        <v>19</v>
      </c>
      <c r="D16" s="10" t="s">
        <v>38</v>
      </c>
      <c r="E16" s="47">
        <v>180</v>
      </c>
      <c r="F16" s="48">
        <v>10.8</v>
      </c>
      <c r="G16" s="12">
        <v>82.8</v>
      </c>
      <c r="H16" s="33">
        <v>0.9</v>
      </c>
      <c r="I16" s="12"/>
      <c r="J16" s="60">
        <v>18.2</v>
      </c>
      <c r="K16" s="57"/>
    </row>
    <row r="17" spans="1:11" x14ac:dyDescent="0.25">
      <c r="A17" s="67"/>
      <c r="B17" s="8" t="s">
        <v>39</v>
      </c>
      <c r="C17" s="9" t="s">
        <v>19</v>
      </c>
      <c r="D17" s="10" t="s">
        <v>40</v>
      </c>
      <c r="E17" s="32">
        <v>30</v>
      </c>
      <c r="F17" s="12">
        <v>2.12</v>
      </c>
      <c r="G17" s="12">
        <v>70.5</v>
      </c>
      <c r="H17" s="33">
        <v>2.2799999999999998</v>
      </c>
      <c r="I17" s="12">
        <v>0.24</v>
      </c>
      <c r="J17" s="60">
        <v>14.76</v>
      </c>
      <c r="K17" s="57"/>
    </row>
    <row r="18" spans="1:11" x14ac:dyDescent="0.25">
      <c r="A18" s="67"/>
      <c r="B18" s="17" t="s">
        <v>41</v>
      </c>
      <c r="C18" s="49" t="s">
        <v>19</v>
      </c>
      <c r="D18" s="50" t="s">
        <v>42</v>
      </c>
      <c r="E18" s="35">
        <v>30</v>
      </c>
      <c r="F18" s="21">
        <v>2.17</v>
      </c>
      <c r="G18" s="21">
        <v>52.2</v>
      </c>
      <c r="H18" s="36">
        <v>1.98</v>
      </c>
      <c r="I18" s="21">
        <v>0.36</v>
      </c>
      <c r="J18" s="21">
        <v>10.02</v>
      </c>
      <c r="K18" s="57"/>
    </row>
    <row r="19" spans="1:11" x14ac:dyDescent="0.25">
      <c r="A19" s="67"/>
      <c r="B19" s="51"/>
      <c r="C19" s="52"/>
      <c r="D19" s="52"/>
      <c r="E19" s="53"/>
      <c r="F19" s="54">
        <f>SUM(F11:F18)</f>
        <v>74.95</v>
      </c>
      <c r="G19" s="55">
        <f>SUM(G12:G18)</f>
        <v>795.40000000000009</v>
      </c>
      <c r="H19" s="55">
        <f>SUM(H12:H18)</f>
        <v>28.169999999999998</v>
      </c>
      <c r="I19" s="55">
        <f>SUM(I12:I18)</f>
        <v>26.2</v>
      </c>
      <c r="J19" s="55">
        <f>SUM(J12:J18)</f>
        <v>107.74000000000001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2024-09-21T13:19:06Z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