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J10" i="1"/>
  <c r="I10" i="1"/>
  <c r="H10" i="1"/>
  <c r="G10" i="1"/>
  <c r="F10" i="1"/>
  <c r="J18" i="1" l="1"/>
</calcChain>
</file>

<file path=xl/sharedStrings.xml><?xml version="1.0" encoding="utf-8"?>
<sst xmlns="http://schemas.openxmlformats.org/spreadsheetml/2006/main" count="55" uniqueCount="48">
  <si>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</si>
  <si>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</si>
  <si>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</si>
  <si>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</si>
  <si>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</si>
  <si>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</si>
  <si>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</si>
  <si>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</si>
  <si>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</si>
  <si>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</si>
  <si>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</si>
  <si>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</si>
  <si>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</si>
  <si>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</si>
  <si>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</si>
  <si>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</si>
  <si>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</si>
  <si>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гор.напиток</t>
  </si>
  <si>
    <t>692-2004</t>
  </si>
  <si>
    <t>Кофейный напиток</t>
  </si>
  <si>
    <t xml:space="preserve">хлеб </t>
  </si>
  <si>
    <t>пром.</t>
  </si>
  <si>
    <t>хлеб пшеничный</t>
  </si>
  <si>
    <t>гарнир</t>
  </si>
  <si>
    <t>508-2004</t>
  </si>
  <si>
    <t>каша ячневая</t>
  </si>
  <si>
    <t>закуска</t>
  </si>
  <si>
    <t>Огурцы соленые</t>
  </si>
  <si>
    <t>Обед</t>
  </si>
  <si>
    <t>табл.32</t>
  </si>
  <si>
    <t>свекла отварная</t>
  </si>
  <si>
    <t>1 блюдо</t>
  </si>
  <si>
    <t>110-2004</t>
  </si>
  <si>
    <t>борщ из свежей капусты с картофелем</t>
  </si>
  <si>
    <t>2 блюдо</t>
  </si>
  <si>
    <t>ТТК-167</t>
  </si>
  <si>
    <t>520-2004</t>
  </si>
  <si>
    <t>каша пшеничная</t>
  </si>
  <si>
    <t>сладкое</t>
  </si>
  <si>
    <t>Сок фруктовый</t>
  </si>
  <si>
    <t>хлеб бел.</t>
  </si>
  <si>
    <t>хлеб черн.</t>
  </si>
  <si>
    <t>хлеб ржаной</t>
  </si>
  <si>
    <t>соус томатный</t>
  </si>
  <si>
    <t>587-2004</t>
  </si>
  <si>
    <t>соус</t>
  </si>
  <si>
    <t xml:space="preserve">птица отварная  </t>
  </si>
  <si>
    <t xml:space="preserve">биточки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</si>
</sst>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G11" sqref="G11:G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45547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46</v>
      </c>
      <c r="E4" s="11">
        <v>90</v>
      </c>
      <c r="F4" s="12">
        <v>50.6</v>
      </c>
      <c r="G4" s="12">
        <v>260.39999999999998</v>
      </c>
      <c r="H4" s="12">
        <v>22.08</v>
      </c>
      <c r="I4" s="12">
        <v>18.989999999999998</v>
      </c>
      <c r="J4" s="35">
        <v>9.81</v>
      </c>
      <c r="K4" s="32"/>
    </row>
    <row r="5" spans="1:11" x14ac:dyDescent="0.25">
      <c r="A5" s="39"/>
      <c r="B5" s="41" t="s">
        <v>45</v>
      </c>
      <c r="C5" s="8" t="s">
        <v>44</v>
      </c>
      <c r="D5" s="40" t="s">
        <v>43</v>
      </c>
      <c r="E5" s="11">
        <v>40</v>
      </c>
      <c r="F5" s="12">
        <v>1.76</v>
      </c>
      <c r="G5" s="12">
        <v>35.6</v>
      </c>
      <c r="H5" s="12">
        <v>0.6</v>
      </c>
      <c r="I5" s="12">
        <v>2.44</v>
      </c>
      <c r="J5" s="35">
        <v>2.68</v>
      </c>
      <c r="K5" s="32"/>
    </row>
    <row r="6" spans="1:11" x14ac:dyDescent="0.25">
      <c r="A6" s="39"/>
      <c r="B6" s="9" t="s">
        <v>23</v>
      </c>
      <c r="C6" s="9" t="s">
        <v>24</v>
      </c>
      <c r="D6" s="10" t="s">
        <v>25</v>
      </c>
      <c r="E6" s="11">
        <v>150</v>
      </c>
      <c r="F6" s="12">
        <v>5.76</v>
      </c>
      <c r="G6" s="12">
        <v>175.41</v>
      </c>
      <c r="H6" s="12">
        <v>4.62</v>
      </c>
      <c r="I6" s="12">
        <v>4.09</v>
      </c>
      <c r="J6" s="35">
        <v>30.38</v>
      </c>
      <c r="K6" s="32"/>
    </row>
    <row r="7" spans="1:11" x14ac:dyDescent="0.25">
      <c r="A7" s="39"/>
      <c r="B7" s="13" t="s">
        <v>26</v>
      </c>
      <c r="C7" s="14" t="s">
        <v>21</v>
      </c>
      <c r="D7" s="15" t="s">
        <v>27</v>
      </c>
      <c r="E7" s="16">
        <v>50</v>
      </c>
      <c r="F7" s="17">
        <v>11.65</v>
      </c>
      <c r="G7" s="17">
        <v>6.21</v>
      </c>
      <c r="H7" s="17">
        <v>3.17</v>
      </c>
      <c r="I7" s="17">
        <v>0.44</v>
      </c>
      <c r="J7" s="36">
        <v>0.84</v>
      </c>
      <c r="K7" s="32"/>
    </row>
    <row r="8" spans="1:11" x14ac:dyDescent="0.25">
      <c r="A8" s="43"/>
      <c r="B8" s="8" t="s">
        <v>17</v>
      </c>
      <c r="C8" s="9" t="s">
        <v>18</v>
      </c>
      <c r="D8" s="10" t="s">
        <v>19</v>
      </c>
      <c r="E8" s="11">
        <v>180</v>
      </c>
      <c r="F8" s="12">
        <v>3.11</v>
      </c>
      <c r="G8" s="12">
        <v>80.25</v>
      </c>
      <c r="H8" s="12">
        <v>0.01</v>
      </c>
      <c r="I8" s="12">
        <v>0.04</v>
      </c>
      <c r="J8" s="35">
        <v>19.87</v>
      </c>
      <c r="K8" s="32"/>
    </row>
    <row r="9" spans="1:11" ht="15.75" thickBot="1" x14ac:dyDescent="0.3">
      <c r="A9" s="43"/>
      <c r="B9" s="8" t="s">
        <v>20</v>
      </c>
      <c r="C9" s="9" t="s">
        <v>21</v>
      </c>
      <c r="D9" s="10" t="s">
        <v>22</v>
      </c>
      <c r="E9" s="11">
        <v>30</v>
      </c>
      <c r="F9" s="12">
        <v>2.12</v>
      </c>
      <c r="G9" s="12">
        <v>70.5</v>
      </c>
      <c r="H9" s="12">
        <v>2.2799999999999998</v>
      </c>
      <c r="I9" s="12">
        <v>0.24</v>
      </c>
      <c r="J9" s="35">
        <v>14.76</v>
      </c>
      <c r="K9" s="32"/>
    </row>
    <row r="10" spans="1:11" ht="15.75" thickBot="1" x14ac:dyDescent="0.3">
      <c r="A10" s="44"/>
      <c r="B10" s="18"/>
      <c r="C10" s="19"/>
      <c r="D10" s="20"/>
      <c r="E10" s="19"/>
      <c r="F10" s="19">
        <f>SUM(F4:F9)</f>
        <v>75</v>
      </c>
      <c r="G10" s="19">
        <f>SUM(G4:G9)</f>
        <v>628.36999999999989</v>
      </c>
      <c r="H10" s="19">
        <f>SUM(H4:H9)</f>
        <v>32.76</v>
      </c>
      <c r="I10" s="19">
        <f>SUM(I4:I9)</f>
        <v>26.24</v>
      </c>
      <c r="J10" s="37">
        <f>SUM(J4:J9)</f>
        <v>78.34</v>
      </c>
      <c r="K10" s="32"/>
    </row>
    <row r="11" spans="1:11" x14ac:dyDescent="0.25">
      <c r="A11" s="21" t="s">
        <v>28</v>
      </c>
      <c r="B11" s="22" t="s">
        <v>26</v>
      </c>
      <c r="C11" s="9" t="s">
        <v>29</v>
      </c>
      <c r="D11" s="10" t="s">
        <v>30</v>
      </c>
      <c r="E11" s="23">
        <v>40</v>
      </c>
      <c r="F11" s="12">
        <v>3.29</v>
      </c>
      <c r="G11" s="12">
        <v>12.64</v>
      </c>
      <c r="H11" s="12">
        <v>0.41</v>
      </c>
      <c r="I11" s="12"/>
      <c r="J11" s="35">
        <v>2.63</v>
      </c>
      <c r="K11" s="32"/>
    </row>
    <row r="12" spans="1:11" x14ac:dyDescent="0.25">
      <c r="A12" s="43"/>
      <c r="B12" s="8" t="s">
        <v>31</v>
      </c>
      <c r="C12" s="9" t="s">
        <v>32</v>
      </c>
      <c r="D12" s="10" t="s">
        <v>33</v>
      </c>
      <c r="E12" s="11">
        <v>200</v>
      </c>
      <c r="F12" s="12">
        <v>9.52</v>
      </c>
      <c r="G12" s="12">
        <v>206</v>
      </c>
      <c r="H12" s="12">
        <v>5.51</v>
      </c>
      <c r="I12" s="12">
        <v>4.0629999999999997</v>
      </c>
      <c r="J12" s="12">
        <v>40.69</v>
      </c>
      <c r="K12" s="32"/>
    </row>
    <row r="13" spans="1:11" x14ac:dyDescent="0.25">
      <c r="A13" s="43"/>
      <c r="B13" s="24" t="s">
        <v>34</v>
      </c>
      <c r="C13" s="9" t="s">
        <v>35</v>
      </c>
      <c r="D13" s="10" t="s">
        <v>47</v>
      </c>
      <c r="E13" s="23">
        <v>90</v>
      </c>
      <c r="F13" s="12">
        <v>40.74</v>
      </c>
      <c r="G13" s="12">
        <v>255.36</v>
      </c>
      <c r="H13" s="12">
        <v>14.33</v>
      </c>
      <c r="I13" s="12">
        <v>16.100000000000001</v>
      </c>
      <c r="J13" s="35">
        <v>12.76</v>
      </c>
      <c r="K13" s="32"/>
    </row>
    <row r="14" spans="1:11" x14ac:dyDescent="0.25">
      <c r="A14" s="43"/>
      <c r="B14" s="8" t="s">
        <v>23</v>
      </c>
      <c r="C14" s="25" t="s">
        <v>36</v>
      </c>
      <c r="D14" s="22" t="s">
        <v>37</v>
      </c>
      <c r="E14" s="26">
        <v>150</v>
      </c>
      <c r="F14" s="22">
        <v>6.31</v>
      </c>
      <c r="G14" s="22">
        <v>223.3</v>
      </c>
      <c r="H14" s="22">
        <v>6.63</v>
      </c>
      <c r="I14" s="22">
        <v>4.4800000000000004</v>
      </c>
      <c r="J14" s="22">
        <v>20.8</v>
      </c>
      <c r="K14" s="32"/>
    </row>
    <row r="15" spans="1:11" x14ac:dyDescent="0.25">
      <c r="A15" s="43"/>
      <c r="B15" s="8" t="s">
        <v>38</v>
      </c>
      <c r="C15" s="9" t="s">
        <v>21</v>
      </c>
      <c r="D15" s="10" t="s">
        <v>39</v>
      </c>
      <c r="E15" s="23">
        <v>180</v>
      </c>
      <c r="F15" s="12">
        <v>10.8</v>
      </c>
      <c r="G15" s="12">
        <v>82.72</v>
      </c>
      <c r="H15" s="12">
        <v>0.9</v>
      </c>
      <c r="I15" s="12"/>
      <c r="J15" s="38">
        <v>18.18</v>
      </c>
      <c r="K15" s="32"/>
    </row>
    <row r="16" spans="1:11" x14ac:dyDescent="0.25">
      <c r="A16" s="43"/>
      <c r="B16" s="8" t="s">
        <v>40</v>
      </c>
      <c r="C16" s="9" t="s">
        <v>21</v>
      </c>
      <c r="D16" s="10" t="s">
        <v>22</v>
      </c>
      <c r="E16" s="23">
        <v>30</v>
      </c>
      <c r="F16" s="12">
        <v>2.12</v>
      </c>
      <c r="G16" s="12">
        <v>70.5</v>
      </c>
      <c r="H16" s="12">
        <v>2.2799999999999998</v>
      </c>
      <c r="I16" s="12">
        <v>0.24</v>
      </c>
      <c r="J16" s="35">
        <v>14.76</v>
      </c>
      <c r="K16" s="32"/>
    </row>
    <row r="17" spans="1:11" x14ac:dyDescent="0.25">
      <c r="A17" s="43"/>
      <c r="B17" s="8" t="s">
        <v>41</v>
      </c>
      <c r="C17" s="9" t="s">
        <v>21</v>
      </c>
      <c r="D17" s="10" t="s">
        <v>42</v>
      </c>
      <c r="E17" s="23">
        <v>30</v>
      </c>
      <c r="F17" s="12">
        <v>2.17</v>
      </c>
      <c r="G17" s="12">
        <v>52.2</v>
      </c>
      <c r="H17" s="12">
        <v>1.98</v>
      </c>
      <c r="I17" s="12">
        <v>0.36</v>
      </c>
      <c r="J17" s="35">
        <v>10.02</v>
      </c>
      <c r="K17" s="32"/>
    </row>
    <row r="18" spans="1:11" x14ac:dyDescent="0.25">
      <c r="A18" s="43"/>
      <c r="B18" s="27"/>
      <c r="C18" s="28"/>
      <c r="D18" s="28"/>
      <c r="E18" s="29"/>
      <c r="F18" s="30">
        <f>SUM(F11:F17)</f>
        <v>74.95</v>
      </c>
      <c r="G18" s="30">
        <f>SUM(G11:G17)</f>
        <v>902.72</v>
      </c>
      <c r="H18" s="30">
        <f>SUM(H11:H17)</f>
        <v>32.04</v>
      </c>
      <c r="I18" s="30">
        <f>SUM(I11:I17)</f>
        <v>25.242999999999999</v>
      </c>
      <c r="J18" s="30">
        <f>SUM(G18:I18)</f>
        <v>960.00300000000004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2024-09-08T12:57:41Z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