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янва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9" i="1"/>
  <c r="I12" i="1" l="1"/>
  <c r="H12" i="1"/>
  <c r="H22" i="1" l="1"/>
  <c r="I22" i="1"/>
  <c r="J22" i="1"/>
  <c r="J12" i="1"/>
  <c r="G12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<sst xmlns="http://schemas.openxmlformats.org/spreadsheetml/2006/main" count="55" uniqueCount="48">
  <si>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</si>
  <si>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</si>
  <si>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</si>
  <si>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</si>
  <si>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</si>
  <si>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</si>
  <si>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</si>
  <si>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</si>
  <si>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</si>
  <si>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</si>
  <si>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</si>
  <si>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</si>
  <si>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</si>
  <si>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</si>
  <si>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</si>
  <si>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</si>
  <si>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</si>
  <si>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</si>
  <si>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</si>
  <si>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</si>
  <si>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</si>
  <si>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</si>
  <si>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</si>
  <si>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</si>
  <si>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</si>
  <si>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</si>
  <si>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</si>
  <si>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</si>
  <si>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</si>
  <si>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</si>
  <si>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</si>
  <si>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</si>
  <si>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</si>
  <si>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</si>
  <si>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</si>
  <si>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</si>
  <si>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</si>
  <si>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</si>
  <si>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</si>
  <si>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</si>
  <si>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</si>
  <si>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</si>
  <si>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</si>
  <si>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Рыба жареная (минтай) под маринадом</t>
  </si>
  <si>
    <t>фрукты</t>
  </si>
  <si>
    <t>Яблоки свежие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</si>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</sst>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  <xf numFmtId="0" fontId="0" fillId="0" borderId="5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showRowColHeaders="0" tabSelected="1" zoomScaleNormal="10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45306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43</v>
      </c>
      <c r="E4" s="15">
        <v>126</v>
      </c>
      <c r="F4" s="16">
        <v>47.83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2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2"/>
      <c r="B6" s="12" t="s">
        <v>17</v>
      </c>
      <c r="C6" s="13" t="s">
        <v>37</v>
      </c>
      <c r="D6" s="14" t="s">
        <v>36</v>
      </c>
      <c r="E6" s="15">
        <v>60</v>
      </c>
      <c r="F6" s="16">
        <v>4.92</v>
      </c>
      <c r="G6" s="16">
        <v>18.88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44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72.3</v>
      </c>
      <c r="H7" s="16">
        <v>1.4E-2</v>
      </c>
      <c r="I7" s="16">
        <v>0.04</v>
      </c>
      <c r="J7" s="17">
        <v>17.899999999999999</v>
      </c>
      <c r="K7" s="5"/>
    </row>
    <row r="8" spans="1:11" ht="15.75" thickBot="1" x14ac:dyDescent="0.3">
      <c r="A8" s="44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44"/>
      <c r="B9" s="13"/>
      <c r="C9" s="46"/>
      <c r="D9" s="46"/>
      <c r="E9" s="46"/>
      <c r="F9" s="46">
        <f>SUM(F4:F8)</f>
        <v>75</v>
      </c>
      <c r="G9" s="46"/>
      <c r="H9" s="46"/>
      <c r="I9" s="46"/>
      <c r="J9" s="46"/>
      <c r="K9" s="5"/>
    </row>
    <row r="10" spans="1:11" ht="15.75" thickBot="1" x14ac:dyDescent="0.3">
      <c r="A10" s="44"/>
      <c r="B10" s="25"/>
      <c r="C10" s="26"/>
      <c r="D10" s="27"/>
      <c r="E10" s="28"/>
      <c r="F10" s="29"/>
      <c r="G10" s="29"/>
      <c r="H10" s="29"/>
      <c r="I10" s="29"/>
      <c r="J10" s="30"/>
      <c r="K10" s="5"/>
    </row>
    <row r="11" spans="1:11" ht="16.5" thickTop="1" thickBot="1" x14ac:dyDescent="0.3">
      <c r="A11" s="45"/>
      <c r="B11" s="31"/>
      <c r="C11" s="32"/>
      <c r="D11" s="33"/>
      <c r="E11" s="35"/>
      <c r="F11" s="36"/>
      <c r="G11" s="36"/>
      <c r="H11" s="36"/>
      <c r="I11" s="36"/>
      <c r="J11" s="37"/>
      <c r="K11" s="5"/>
    </row>
    <row r="12" spans="1:11" ht="15.75" thickBot="1" x14ac:dyDescent="0.3">
      <c r="A12" s="45"/>
      <c r="B12" s="38"/>
      <c r="C12" s="39"/>
      <c r="D12" s="40"/>
      <c r="E12" s="39"/>
      <c r="F12" s="39">
        <v>80.72</v>
      </c>
      <c r="G12" s="39">
        <f>SUM(G4:G11)</f>
        <v>558.38</v>
      </c>
      <c r="H12" s="39">
        <f>SUM(H4:H11)</f>
        <v>23.964000000000002</v>
      </c>
      <c r="I12" s="39">
        <f>SUM(I4:I11)</f>
        <v>23.95</v>
      </c>
      <c r="J12" s="41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44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44"/>
      <c r="B15" s="34" t="s">
        <v>23</v>
      </c>
      <c r="C15" s="13" t="s">
        <v>30</v>
      </c>
      <c r="D15" s="14" t="s">
        <v>41</v>
      </c>
      <c r="E15" s="21">
        <v>90</v>
      </c>
      <c r="F15" s="16">
        <v>32.700000000000003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44"/>
      <c r="B16" s="12" t="s">
        <v>16</v>
      </c>
      <c r="C16" s="48" t="s">
        <v>33</v>
      </c>
      <c r="D16" s="12" t="s">
        <v>34</v>
      </c>
      <c r="E16" s="49">
        <v>150</v>
      </c>
      <c r="F16" s="12">
        <v>8.6199999999999992</v>
      </c>
      <c r="G16" s="12">
        <v>205.5</v>
      </c>
      <c r="H16" s="12">
        <v>5.59</v>
      </c>
      <c r="I16" s="12">
        <v>4.4000000000000004</v>
      </c>
      <c r="J16" s="12">
        <v>35.71</v>
      </c>
      <c r="K16" s="5"/>
    </row>
    <row r="17" spans="1:11" ht="15.75" thickBot="1" x14ac:dyDescent="0.3">
      <c r="A17" s="44"/>
      <c r="B17" s="34" t="s">
        <v>17</v>
      </c>
      <c r="C17" s="13" t="s">
        <v>40</v>
      </c>
      <c r="D17" s="14" t="s">
        <v>39</v>
      </c>
      <c r="E17" s="21">
        <v>19</v>
      </c>
      <c r="F17" s="16">
        <v>7.82</v>
      </c>
      <c r="G17" s="16">
        <v>36.049999999999997</v>
      </c>
      <c r="H17" s="16">
        <v>0.65</v>
      </c>
      <c r="I17" s="16">
        <v>1.47</v>
      </c>
      <c r="J17" s="16">
        <v>4.43</v>
      </c>
      <c r="K17" s="5"/>
    </row>
    <row r="18" spans="1:11" ht="15.75" thickBot="1" x14ac:dyDescent="0.3">
      <c r="A18" s="44"/>
      <c r="B18" s="12" t="s">
        <v>46</v>
      </c>
      <c r="C18" s="13" t="s">
        <v>35</v>
      </c>
      <c r="D18" s="14" t="s">
        <v>47</v>
      </c>
      <c r="E18" s="21">
        <v>180</v>
      </c>
      <c r="F18" s="16">
        <v>1.63</v>
      </c>
      <c r="G18" s="16">
        <v>54.89</v>
      </c>
      <c r="H18" s="16">
        <v>0.18</v>
      </c>
      <c r="I18" s="16"/>
      <c r="J18" s="17">
        <v>13.53</v>
      </c>
      <c r="K18" s="5"/>
    </row>
    <row r="19" spans="1:11" ht="15.75" thickBot="1" x14ac:dyDescent="0.3">
      <c r="A19" s="44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44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44"/>
      <c r="B21" s="25" t="s">
        <v>44</v>
      </c>
      <c r="C21" s="13" t="s">
        <v>18</v>
      </c>
      <c r="D21" s="27" t="s">
        <v>45</v>
      </c>
      <c r="E21" s="47"/>
      <c r="F21" s="29">
        <v>12.5</v>
      </c>
      <c r="G21" s="29">
        <v>54.91</v>
      </c>
      <c r="H21" s="29">
        <v>0.4</v>
      </c>
      <c r="I21" s="16">
        <v>0.4</v>
      </c>
      <c r="J21" s="16">
        <v>11.44</v>
      </c>
      <c r="K21" s="5"/>
    </row>
    <row r="22" spans="1:11" ht="15.75" thickBot="1" x14ac:dyDescent="0.3">
      <c r="A22" s="44"/>
      <c r="B22" s="18"/>
      <c r="C22" s="18"/>
      <c r="D22" s="19"/>
      <c r="E22" s="23"/>
      <c r="F22" s="24">
        <f>SUM(F14:F21)</f>
        <v>74.95</v>
      </c>
      <c r="G22" s="24">
        <v>1454.69</v>
      </c>
      <c r="H22" s="24">
        <f>SUM(H13:H20)</f>
        <v>26.09</v>
      </c>
      <c r="I22" s="24">
        <f>SUM(I13:I20)</f>
        <v>29.14</v>
      </c>
      <c r="J22" s="24">
        <f>SUM(J13:J20)</f>
        <v>122.61000000000001</v>
      </c>
      <c r="K22" s="5"/>
    </row>
  </sheetData>
  <mergeCells count="3">
    <mergeCell ref="B1:D1"/>
    <mergeCell ref="A7:A12"/>
    <mergeCell ref="A14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2024-01-14T10:58:30Z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