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J18" i="1" l="1"/>
  <c r="I18" i="1"/>
  <c r="H18" i="1"/>
  <c r="G18" i="1"/>
  <c r="F18" i="1"/>
  <c r="F10" i="1"/>
</calcChain>
</file>

<file path=xl/sharedStrings.xml><?xml version="1.0" encoding="utf-8"?>
<sst xmlns="http://schemas.openxmlformats.org/spreadsheetml/2006/main" count="57" uniqueCount="51">
  <si>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</si>
  <si>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</si>
  <si>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</si>
  <si>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</si>
  <si>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</si>
  <si>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</si>
  <si>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</si>
  <si>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</si>
  <si>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</si>
  <si>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</si>
  <si>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</si>
  <si>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</si>
  <si>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</si>
  <si>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</si>
  <si>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</si>
  <si>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</si>
  <si>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</si>
  <si>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</si>
  <si>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</si>
  <si>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</si>
  <si>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</si>
  <si>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</si>
  <si>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</si>
  <si>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</si>
  <si>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</si>
  <si>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</si>
  <si>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</si>
  <si>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</si>
  <si>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</si>
  <si>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</si>
  <si>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</si>
  <si>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702-2004</t>
  </si>
  <si>
    <t>Пром.</t>
  </si>
  <si>
    <t>Яблоки свежие</t>
  </si>
  <si>
    <t>Хлеб ржаной</t>
  </si>
  <si>
    <t>138-2004</t>
  </si>
  <si>
    <t>Суп картофельный с рисом</t>
  </si>
  <si>
    <t>Биточки  из птицы с овощами и соусом</t>
  </si>
  <si>
    <t>Чай с сахаром</t>
  </si>
  <si>
    <t>ТТК-167</t>
  </si>
  <si>
    <t>Свекла оварная</t>
  </si>
  <si>
    <t>Табл.32</t>
  </si>
  <si>
    <t>гор.напиток</t>
  </si>
  <si>
    <t>90\26</t>
  </si>
  <si>
    <t>180\9</t>
  </si>
  <si>
    <t>Каша рисовая</t>
  </si>
  <si>
    <t>510-2004</t>
  </si>
  <si>
    <t>214-2004</t>
  </si>
  <si>
    <t>Компот из сухофруктов</t>
  </si>
  <si>
    <t>639-2004</t>
  </si>
  <si>
    <t xml:space="preserve"> 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</si>
</sst>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7" xfId="0" applyBorder="1"/>
    <xf numFmtId="0" fontId="0" fillId="0" borderId="17" xfId="0" applyNumberFormat="1" applyFont="1" applyBorder="1"/>
    <xf numFmtId="0" fontId="0" fillId="0" borderId="27" xfId="0" applyBorder="1"/>
    <xf numFmtId="0" fontId="2" fillId="0" borderId="0" xfId="0" applyFont="1"/>
    <xf numFmtId="0" fontId="3" fillId="0" borderId="22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  <xf numFmtId="0" fontId="3" fillId="0" borderId="0" xfId="0" applyFont="1"/>
    <xf numFmtId="0" fontId="3" fillId="0" borderId="27" xfId="0" applyFont="1" applyBorder="1"/>
    <xf numFmtId="0" fontId="3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45285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27</v>
      </c>
      <c r="D4" s="15" t="s">
        <v>28</v>
      </c>
      <c r="E4" s="20" t="s">
        <v>43</v>
      </c>
      <c r="F4" s="15">
        <v>51.74</v>
      </c>
      <c r="G4" s="40">
        <v>360</v>
      </c>
      <c r="H4" s="40">
        <v>17.03</v>
      </c>
      <c r="I4" s="40">
        <v>28.68</v>
      </c>
      <c r="J4" s="40">
        <v>26.64</v>
      </c>
      <c r="K4" s="5"/>
    </row>
    <row r="5" spans="1:11" ht="15.75" thickBot="1" x14ac:dyDescent="0.3">
      <c r="A5" s="46"/>
      <c r="B5" s="18" t="s">
        <v>16</v>
      </c>
      <c r="C5" s="21" t="s">
        <v>29</v>
      </c>
      <c r="D5" s="16" t="s">
        <v>30</v>
      </c>
      <c r="E5" s="22">
        <v>150</v>
      </c>
      <c r="F5" s="16">
        <v>8.6199999999999992</v>
      </c>
      <c r="G5" s="40">
        <v>205.5</v>
      </c>
      <c r="H5" s="40">
        <v>5.59</v>
      </c>
      <c r="I5" s="40">
        <v>4.4000000000000004</v>
      </c>
      <c r="J5" s="40">
        <v>35.71</v>
      </c>
      <c r="K5" s="5"/>
    </row>
    <row r="6" spans="1:11" ht="15.75" thickBot="1" x14ac:dyDescent="0.3">
      <c r="A6" s="46"/>
      <c r="B6" s="18" t="s">
        <v>17</v>
      </c>
      <c r="C6" s="23" t="s">
        <v>41</v>
      </c>
      <c r="D6" s="16" t="s">
        <v>40</v>
      </c>
      <c r="E6" s="22"/>
      <c r="F6" s="16">
        <v>4.92</v>
      </c>
      <c r="G6" s="40">
        <v>18.88</v>
      </c>
      <c r="H6" s="40">
        <v>0.62</v>
      </c>
      <c r="I6" s="40"/>
      <c r="J6" s="40">
        <v>3.94</v>
      </c>
      <c r="K6" s="5"/>
    </row>
    <row r="7" spans="1:11" ht="15.75" customHeight="1" thickBot="1" x14ac:dyDescent="0.3">
      <c r="A7" s="46"/>
      <c r="B7" s="24" t="s">
        <v>42</v>
      </c>
      <c r="C7" s="23" t="s">
        <v>31</v>
      </c>
      <c r="D7" s="16" t="s">
        <v>38</v>
      </c>
      <c r="E7" s="22">
        <v>60</v>
      </c>
      <c r="F7" s="44">
        <v>1.63</v>
      </c>
      <c r="G7" s="41">
        <v>54.89</v>
      </c>
      <c r="H7" s="41">
        <v>0.18</v>
      </c>
      <c r="I7" s="41"/>
      <c r="J7" s="41">
        <v>13.53</v>
      </c>
      <c r="K7" s="5"/>
    </row>
    <row r="8" spans="1:11" ht="15.75" thickBot="1" x14ac:dyDescent="0.3">
      <c r="A8" s="46"/>
      <c r="B8" s="25" t="s">
        <v>19</v>
      </c>
      <c r="C8" s="23" t="s">
        <v>32</v>
      </c>
      <c r="D8" s="16" t="s">
        <v>20</v>
      </c>
      <c r="E8" s="17" t="s">
        <v>44</v>
      </c>
      <c r="F8" s="16">
        <v>1.93</v>
      </c>
      <c r="G8" s="41">
        <v>70.5</v>
      </c>
      <c r="H8" s="42">
        <v>2.2799999999999998</v>
      </c>
      <c r="I8" s="42">
        <v>0.24</v>
      </c>
      <c r="J8" s="41">
        <v>14.76</v>
      </c>
      <c r="K8" s="5"/>
    </row>
    <row r="9" spans="1:11" ht="16.5" thickTop="1" thickBot="1" x14ac:dyDescent="0.3">
      <c r="A9" s="47"/>
      <c r="B9" s="26" t="s">
        <v>26</v>
      </c>
      <c r="C9" s="23" t="s">
        <v>32</v>
      </c>
      <c r="D9" s="17" t="s">
        <v>33</v>
      </c>
      <c r="E9" s="27">
        <v>30</v>
      </c>
      <c r="F9" s="16">
        <v>16.88</v>
      </c>
      <c r="G9" s="48">
        <v>81.37</v>
      </c>
      <c r="H9" s="49">
        <v>0.68</v>
      </c>
      <c r="I9" s="49">
        <v>0.68</v>
      </c>
      <c r="J9" s="50">
        <v>16.96</v>
      </c>
      <c r="K9" s="5"/>
    </row>
    <row r="10" spans="1:11" ht="15.75" thickBot="1" x14ac:dyDescent="0.3">
      <c r="A10" s="47"/>
      <c r="B10" s="28"/>
      <c r="C10" s="29"/>
      <c r="D10" s="30"/>
      <c r="E10" s="31">
        <v>150</v>
      </c>
      <c r="F10" s="29">
        <f>SUM(F4:F9)</f>
        <v>85.72</v>
      </c>
      <c r="G10" s="43">
        <f>SUM(G4:G9)</f>
        <v>791.14</v>
      </c>
      <c r="H10" s="43">
        <f t="shared" ref="H10:J10" si="0">SUM(H4:H9)</f>
        <v>26.380000000000003</v>
      </c>
      <c r="I10" s="43">
        <f t="shared" si="0"/>
        <v>34</v>
      </c>
      <c r="J10" s="43">
        <f t="shared" si="0"/>
        <v>111.54000000000002</v>
      </c>
      <c r="K10" s="5"/>
    </row>
    <row r="11" spans="1:11" ht="15.75" thickBot="1" x14ac:dyDescent="0.3">
      <c r="A11" s="12" t="s">
        <v>22</v>
      </c>
      <c r="B11" s="18" t="s">
        <v>15</v>
      </c>
      <c r="C11" s="24" t="s">
        <v>35</v>
      </c>
      <c r="D11" s="32" t="s">
        <v>36</v>
      </c>
      <c r="E11" s="16">
        <v>200</v>
      </c>
      <c r="F11" s="16">
        <v>8.9600000000000009</v>
      </c>
      <c r="G11" s="15">
        <v>306.10000000000002</v>
      </c>
      <c r="H11" s="24">
        <v>7.68</v>
      </c>
      <c r="I11" s="24">
        <v>10.68</v>
      </c>
      <c r="J11" s="33">
        <v>49.89</v>
      </c>
      <c r="K11" s="5"/>
    </row>
    <row r="12" spans="1:11" ht="15.75" customHeight="1" thickBot="1" x14ac:dyDescent="0.3">
      <c r="A12" s="46"/>
      <c r="B12" s="34" t="s">
        <v>23</v>
      </c>
      <c r="C12" s="24" t="s">
        <v>39</v>
      </c>
      <c r="D12" s="17" t="s">
        <v>37</v>
      </c>
      <c r="E12" s="16">
        <v>90</v>
      </c>
      <c r="F12" s="32">
        <v>23.38</v>
      </c>
      <c r="G12" s="16">
        <v>255.36</v>
      </c>
      <c r="H12" s="24">
        <v>14.33</v>
      </c>
      <c r="I12" s="24">
        <v>16.100000000000001</v>
      </c>
      <c r="J12" s="39">
        <v>12.76</v>
      </c>
      <c r="K12" s="5"/>
    </row>
    <row r="13" spans="1:11" ht="15.75" customHeight="1" thickBot="1" x14ac:dyDescent="0.3">
      <c r="A13" s="46"/>
      <c r="B13" s="18" t="s">
        <v>16</v>
      </c>
      <c r="C13" s="24" t="s">
        <v>46</v>
      </c>
      <c r="D13" s="17" t="s">
        <v>45</v>
      </c>
      <c r="E13" s="16">
        <v>150</v>
      </c>
      <c r="F13" s="17">
        <v>8.9499999999999993</v>
      </c>
      <c r="G13" s="16">
        <v>207</v>
      </c>
      <c r="H13" s="24">
        <v>3.67</v>
      </c>
      <c r="I13" s="24">
        <v>4.28</v>
      </c>
      <c r="J13" s="33">
        <v>38.369999999999997</v>
      </c>
      <c r="K13" s="5"/>
    </row>
    <row r="14" spans="1:11" ht="15.75" thickBot="1" x14ac:dyDescent="0.3">
      <c r="A14" s="46"/>
      <c r="B14" s="35" t="s">
        <v>17</v>
      </c>
      <c r="C14" s="14" t="s">
        <v>47</v>
      </c>
      <c r="D14" s="17" t="s">
        <v>50</v>
      </c>
      <c r="E14" s="16">
        <v>16</v>
      </c>
      <c r="F14" s="17">
        <v>1.84</v>
      </c>
      <c r="G14" s="16">
        <v>12.55</v>
      </c>
      <c r="H14" s="14">
        <v>0.35</v>
      </c>
      <c r="I14" s="14">
        <v>0.5</v>
      </c>
      <c r="J14" s="14">
        <v>1.5</v>
      </c>
      <c r="K14" s="5"/>
    </row>
    <row r="15" spans="1:11" ht="15.75" thickBot="1" x14ac:dyDescent="0.3">
      <c r="A15" s="46"/>
      <c r="B15" s="18" t="s">
        <v>21</v>
      </c>
      <c r="C15" s="24" t="s">
        <v>49</v>
      </c>
      <c r="D15" s="17" t="s">
        <v>48</v>
      </c>
      <c r="E15" s="16">
        <v>180</v>
      </c>
      <c r="F15" s="17">
        <v>4.57</v>
      </c>
      <c r="G15" s="16">
        <v>117.5</v>
      </c>
      <c r="H15" s="24">
        <v>0.39</v>
      </c>
      <c r="I15" s="24">
        <v>1.7999999999999999E-2</v>
      </c>
      <c r="J15" s="33">
        <v>28.58</v>
      </c>
      <c r="K15" s="5"/>
    </row>
    <row r="16" spans="1:11" ht="15.75" thickBot="1" x14ac:dyDescent="0.3">
      <c r="A16" s="46"/>
      <c r="B16" s="18" t="s">
        <v>19</v>
      </c>
      <c r="C16" s="24" t="s">
        <v>18</v>
      </c>
      <c r="D16" s="17" t="s">
        <v>20</v>
      </c>
      <c r="E16" s="17">
        <v>20</v>
      </c>
      <c r="F16" s="17">
        <v>1.29</v>
      </c>
      <c r="G16" s="16">
        <v>47</v>
      </c>
      <c r="H16" s="24">
        <v>1.52</v>
      </c>
      <c r="I16" s="24">
        <v>0.16</v>
      </c>
      <c r="J16" s="33">
        <v>9.84</v>
      </c>
      <c r="K16" s="5"/>
    </row>
    <row r="17" spans="1:11" ht="15.75" thickBot="1" x14ac:dyDescent="0.3">
      <c r="A17" s="46"/>
      <c r="B17" s="18" t="s">
        <v>24</v>
      </c>
      <c r="C17" s="24" t="s">
        <v>18</v>
      </c>
      <c r="D17" s="17" t="s">
        <v>34</v>
      </c>
      <c r="E17" s="17">
        <v>20</v>
      </c>
      <c r="F17" s="17">
        <v>1.31</v>
      </c>
      <c r="G17" s="16">
        <v>34.799999999999997</v>
      </c>
      <c r="H17" s="24">
        <v>1.32</v>
      </c>
      <c r="I17" s="24">
        <v>0.24</v>
      </c>
      <c r="J17" s="33">
        <v>6.68</v>
      </c>
      <c r="K17" s="5"/>
    </row>
    <row r="18" spans="1:11" ht="15.75" thickBot="1" x14ac:dyDescent="0.3">
      <c r="A18" s="46"/>
      <c r="B18" s="36"/>
      <c r="C18" s="36"/>
      <c r="D18" s="37"/>
      <c r="E18" s="29"/>
      <c r="F18" s="38">
        <f>SUM(F11:F17)</f>
        <v>50.300000000000011</v>
      </c>
      <c r="G18" s="29">
        <f>SUM(G11:G17)</f>
        <v>980.31</v>
      </c>
      <c r="H18" s="29">
        <f>SUM(H11:H17)</f>
        <v>29.26</v>
      </c>
      <c r="I18" s="29">
        <f>SUM(I11:I17)</f>
        <v>31.978000000000002</v>
      </c>
      <c r="J18" s="29">
        <f>SUM(J11:J17)</f>
        <v>147.62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2023-12-25T11:05:08Z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